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770E3249-C0FE-4F36-896D-F72D6790D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РАЗОВАНИЕ" sheetId="5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I12" i="5"/>
  <c r="H12" i="5"/>
  <c r="G12" i="5"/>
  <c r="F12" i="5"/>
  <c r="E12" i="5"/>
  <c r="D12" i="5"/>
</calcChain>
</file>

<file path=xl/sharedStrings.xml><?xml version="1.0" encoding="utf-8"?>
<sst xmlns="http://schemas.openxmlformats.org/spreadsheetml/2006/main" count="35" uniqueCount="25">
  <si>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</si>
  <si>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</si>
  <si>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</si>
  <si>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</si>
  <si>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</si>
  <si>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</si>
  <si>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</si>
  <si>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</si>
  <si>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</si>
  <si>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</si>
  <si>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</si>
  <si>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</si>
  <si>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</si>
  <si>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</si>
  <si>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ОБРАЗОВАНИЕ</t>
  </si>
  <si>
    <t>Национальный проект "Образование" федеральный проект "Современная школа" (финансовое обеспечение деятельности центра образования цифрового и гуманитарного профиля «Точка роста»  - МБОУ "Б-Болдинская средняя школа им.А.С.Пушкина")</t>
  </si>
  <si>
    <t>Национальный проект "Образование" федеральный проект "Патриотическое воспитание граждан РФ" (мероприятия по обеспечению деятельности советников директора по воспитанию и взаимодействию с детскими общественными объединениями в ОО - все школы, 6 чел.)</t>
  </si>
  <si>
    <t>Государственная программа "Развитие образования Нижегородской области", подпрограмма "Ресурсное обеспечение сферы образования  в Нижегородской области" (реализация мероприятий по исполнению требований к антитеррористической защищенности объектов образования)</t>
  </si>
  <si>
    <t>РАБОТЫ АДМИНИСТРАЦИИ БОЛЬШЕБОЛДИНСКОГО МУНИЦИПАЛЬНОГО ОКРУГА НА 2026 ГОД</t>
  </si>
  <si>
    <t>Примечание (риски и пр.)</t>
  </si>
  <si>
    <t>Доп.расхдды, тыс.руб</t>
  </si>
  <si>
    <t>Развитие образования Большеболдинского муниципального округа (Капитальный ремонт системы отопления МБДОУ Пермеёвского детсого сада)</t>
  </si>
  <si>
    <t>В течение года</t>
  </si>
  <si>
    <t>Ответственные лица</t>
  </si>
  <si>
    <t>Начальник управления образованияН. И. Шорин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</si>
</sst>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sz val="12"/>
      <color theme="1"/>
      <name val="Calibri"/>
      <scheme val="minor"/>
    </font>
    <font>
      <sz val="12"/>
      <name val="Calibri"/>
    </font>
    <font>
      <sz val="12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top" wrapText="1"/>
    </xf>
    <xf numFmtId="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65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3"/>
  <sheetViews>
    <sheetView tabSelected="1" workbookViewId="0">
      <pane xSplit="4" ySplit="7" topLeftCell="E8" activePane="bottomRight" state="frozen"/>
      <selection pane="topRight"/>
      <selection pane="bottomLeft"/>
      <selection pane="bottomRight" activeCell="E8" sqref="E8"/>
    </sheetView>
  </sheetViews>
  <sheetFormatPr defaultColWidth="10" defaultRowHeight="15" x14ac:dyDescent="0.25"/>
  <cols>
    <col min="1" max="1" width="3.28515625" customWidth="1"/>
    <col min="2" max="2" width="37.42578125" customWidth="1"/>
    <col min="3" max="3" width="11.28515625" customWidth="1"/>
    <col min="4" max="8" width="14.7109375" customWidth="1"/>
    <col min="9" max="9" width="14.85546875" customWidth="1"/>
    <col min="10" max="10" width="14.28515625" customWidth="1"/>
    <col min="11" max="11" width="13" customWidth="1"/>
    <col min="12" max="12" width="14" customWidth="1"/>
  </cols>
  <sheetData>
    <row r="2" spans="1:12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B3" s="39" t="s">
        <v>18</v>
      </c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x14ac:dyDescent="0.25">
      <c r="A6" s="41" t="s">
        <v>1</v>
      </c>
      <c r="B6" s="49" t="s">
        <v>2</v>
      </c>
      <c r="C6" s="49" t="s">
        <v>3</v>
      </c>
      <c r="D6" s="44" t="s">
        <v>4</v>
      </c>
      <c r="E6" s="45"/>
      <c r="F6" s="45"/>
      <c r="G6" s="45"/>
      <c r="H6" s="46"/>
      <c r="I6" s="49" t="s">
        <v>5</v>
      </c>
      <c r="J6" s="49" t="s">
        <v>20</v>
      </c>
      <c r="K6" s="50" t="s">
        <v>19</v>
      </c>
      <c r="L6" s="38" t="s">
        <v>23</v>
      </c>
    </row>
    <row r="7" spans="1:12" ht="25.5" x14ac:dyDescent="0.25">
      <c r="A7" s="42"/>
      <c r="B7" s="43"/>
      <c r="C7" s="48"/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43"/>
      <c r="J7" s="43"/>
      <c r="K7" s="47"/>
      <c r="L7" s="38"/>
    </row>
    <row r="8" spans="1:12" ht="117.75" customHeight="1" x14ac:dyDescent="0.25">
      <c r="A8" s="7">
        <v>1</v>
      </c>
      <c r="B8" s="12" t="s">
        <v>15</v>
      </c>
      <c r="C8" s="15" t="s">
        <v>22</v>
      </c>
      <c r="D8" s="30">
        <v>1600</v>
      </c>
      <c r="E8" s="29">
        <v>0</v>
      </c>
      <c r="F8" s="30">
        <v>1600</v>
      </c>
      <c r="G8" s="29">
        <v>0</v>
      </c>
      <c r="H8" s="29">
        <v>0</v>
      </c>
      <c r="I8" s="9"/>
      <c r="J8" s="13"/>
      <c r="K8" s="14"/>
      <c r="L8" s="15" t="s">
        <v>24</v>
      </c>
    </row>
    <row r="9" spans="1:12" ht="130.5" customHeight="1" x14ac:dyDescent="0.25">
      <c r="A9" s="11">
        <v>2</v>
      </c>
      <c r="B9" s="16" t="s">
        <v>16</v>
      </c>
      <c r="C9" s="15" t="s">
        <v>22</v>
      </c>
      <c r="D9" s="17">
        <v>1037.4000000000001</v>
      </c>
      <c r="E9" s="18">
        <v>62.2</v>
      </c>
      <c r="F9" s="19">
        <v>975.2</v>
      </c>
      <c r="G9" s="18">
        <v>0</v>
      </c>
      <c r="H9" s="18">
        <v>0</v>
      </c>
      <c r="I9" s="20"/>
      <c r="J9" s="21"/>
      <c r="K9" s="22"/>
      <c r="L9" s="15" t="s">
        <v>24</v>
      </c>
    </row>
    <row r="10" spans="1:12" ht="85.5" customHeight="1" x14ac:dyDescent="0.25">
      <c r="A10" s="11">
        <v>3</v>
      </c>
      <c r="B10" s="23" t="s">
        <v>21</v>
      </c>
      <c r="C10" s="33">
        <v>46249</v>
      </c>
      <c r="D10" s="24">
        <v>600</v>
      </c>
      <c r="E10" s="24">
        <v>600</v>
      </c>
      <c r="F10" s="25">
        <v>0</v>
      </c>
      <c r="G10" s="25">
        <v>0</v>
      </c>
      <c r="H10" s="25">
        <v>0</v>
      </c>
      <c r="I10" s="26"/>
      <c r="J10" s="27"/>
      <c r="K10" s="22"/>
      <c r="L10" s="15" t="s">
        <v>24</v>
      </c>
    </row>
    <row r="11" spans="1:12" ht="116.25" customHeight="1" x14ac:dyDescent="0.25">
      <c r="A11" s="11">
        <v>4</v>
      </c>
      <c r="B11" s="34" t="s">
        <v>17</v>
      </c>
      <c r="C11" s="15" t="s">
        <v>22</v>
      </c>
      <c r="D11" s="35">
        <v>1137.8</v>
      </c>
      <c r="E11" s="6">
        <v>568.9</v>
      </c>
      <c r="F11" s="6">
        <v>568.9</v>
      </c>
      <c r="G11" s="6"/>
      <c r="H11" s="6"/>
      <c r="I11" s="6"/>
      <c r="J11" s="28"/>
      <c r="K11" s="14"/>
      <c r="L11" s="15" t="s">
        <v>24</v>
      </c>
    </row>
    <row r="12" spans="1:12" ht="15.75" x14ac:dyDescent="0.25">
      <c r="A12" s="3" t="s">
        <v>11</v>
      </c>
      <c r="B12" s="36" t="s">
        <v>12</v>
      </c>
      <c r="C12" s="37" t="s">
        <v>11</v>
      </c>
      <c r="D12" s="31">
        <f>SUM(E12:H12)</f>
        <v>4375.2</v>
      </c>
      <c r="E12" s="31">
        <f>SUM(E8:E11)</f>
        <v>1231.0999999999999</v>
      </c>
      <c r="F12" s="31">
        <f>SUM(F8:F11)</f>
        <v>3144.1</v>
      </c>
      <c r="G12" s="31">
        <f>SUM(G8:G11)</f>
        <v>0</v>
      </c>
      <c r="H12" s="31">
        <f>SUM(H8:H11)</f>
        <v>0</v>
      </c>
      <c r="I12" s="2">
        <f>SUM(I8:I11)</f>
        <v>0</v>
      </c>
      <c r="J12" s="31"/>
      <c r="K12" s="20" t="s">
        <v>11</v>
      </c>
      <c r="L12" s="15"/>
    </row>
    <row r="13" spans="1:12" ht="15.75" x14ac:dyDescent="0.25">
      <c r="A13" s="4" t="s">
        <v>11</v>
      </c>
      <c r="B13" s="5" t="s">
        <v>13</v>
      </c>
      <c r="C13" s="6" t="s">
        <v>11</v>
      </c>
      <c r="D13" s="32">
        <f>SUM(E13:G13)</f>
        <v>4375.2</v>
      </c>
      <c r="E13" s="32">
        <f>SUM(E8:E11)</f>
        <v>1231.0999999999999</v>
      </c>
      <c r="F13" s="32">
        <f>SUM(F8:F11)</f>
        <v>3144.1</v>
      </c>
      <c r="G13" s="32">
        <f>SUM(G8:G11)</f>
        <v>0</v>
      </c>
      <c r="H13" s="10">
        <v>0</v>
      </c>
      <c r="I13" s="6"/>
      <c r="J13" s="6"/>
      <c r="K13" s="14" t="s">
        <v>11</v>
      </c>
      <c r="L13" s="15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0099999999999996" right="0.70099999999999996" top="0.752" bottom="0.752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ОБРАЗОВАНИЕ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2026-03-25T14:48:45Z</dcterms:modified>
</cp:coreProperties>
</file>